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Abfrage Summe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<sst xmlns="http://schemas.openxmlformats.org/spreadsheetml/2006/main" count="155" uniqueCount="78">
  <si>
    <t>Bezeichnung</t>
  </si>
  <si>
    <t xml:space="preserve">AO-Soll           </t>
  </si>
  <si>
    <t>Sonstige Verwaltungs- und Betriebseinnahmen</t>
  </si>
  <si>
    <t>Von der Stadt in Rechnung gestellte Umsatzsteuer -durchlaufend -</t>
  </si>
  <si>
    <t>Gehälter Beamte</t>
  </si>
  <si>
    <t>Vergütungen Angestellte</t>
  </si>
  <si>
    <t>Löhne Arbeiter</t>
  </si>
  <si>
    <t>Beschäftigungsentgelte</t>
  </si>
  <si>
    <t>Versorgungsbezüge Beamte</t>
  </si>
  <si>
    <t>Versorgungskassen Beamte</t>
  </si>
  <si>
    <t>Versorgungskassen Angestellte</t>
  </si>
  <si>
    <t>Versorgungskassen Arbeiter</t>
  </si>
  <si>
    <t>Sozialversicherung Angestellte</t>
  </si>
  <si>
    <t>Sozialversicherung Arbeiter</t>
  </si>
  <si>
    <t>Beihilfen, Unterstützungen</t>
  </si>
  <si>
    <t>Gebäudeunterhaltung und -instandsetzung</t>
  </si>
  <si>
    <t>Unterhaltung der Marktplätze</t>
  </si>
  <si>
    <t>Ausstattungsstücke</t>
  </si>
  <si>
    <t>Grundstücksversicherungen</t>
  </si>
  <si>
    <t>Energie</t>
  </si>
  <si>
    <t>Grundstücksbewirtschaftung (soweit nicht SN)</t>
  </si>
  <si>
    <t>Wartung und Betrieb der Fahrzeuge</t>
  </si>
  <si>
    <t>Fahrzeugversicherungen</t>
  </si>
  <si>
    <t>Dienst- und Schutzkleidung</t>
  </si>
  <si>
    <t>Fachfortbildung</t>
  </si>
  <si>
    <t>Sonstige Verwaltungs- und Betriebsausgaben</t>
  </si>
  <si>
    <t>Umsatzsteuer -nicht abziehbare Vorsteuer-</t>
  </si>
  <si>
    <t>Umsatzsteuer / abziehbare Vorsteuer (Wochenmärkte) -durchlaufend -</t>
  </si>
  <si>
    <t>Umsatzsteuer / abziehbare Vorsteuer (Jahrmärkte)  -durchlaufend-</t>
  </si>
  <si>
    <t>Umsatzsteuer / abziehbare Vorsteuer (Volksfeste u.a.)  -durchlaufend-</t>
  </si>
  <si>
    <t>Nachzahlung von Steuern</t>
  </si>
  <si>
    <t>Umsatzsteuer / Zahllast (Wochenmärkte) -durchlaufend-</t>
  </si>
  <si>
    <t>Umsatzsteuer / Zahllast (Jahrmärkte) -durchlaufend-</t>
  </si>
  <si>
    <t>Umsatzsteuer / Zahllast (Volksfeste u.a.)  -durchlaufend-</t>
  </si>
  <si>
    <t>Sachversicherungen (ohne Grundstücks- und  Fahrzeugversicherungen)</t>
  </si>
  <si>
    <t>Geschäftsbedarf</t>
  </si>
  <si>
    <t>Postgebühren</t>
  </si>
  <si>
    <t>Gebühren für Medien und Kommunikation</t>
  </si>
  <si>
    <t>Reisekosten</t>
  </si>
  <si>
    <t>Kosten für die Einlagerung Bühne/Verk.-Einrichtung</t>
  </si>
  <si>
    <t>Leistungen Grünflächen</t>
  </si>
  <si>
    <t>Leistungen Straßenunterhaltung</t>
  </si>
  <si>
    <t>Straßenreinigung und Winterdienst</t>
  </si>
  <si>
    <t>Leistungen Hochbau</t>
  </si>
  <si>
    <t>Leistungen Abwasser</t>
  </si>
  <si>
    <t>Leistungen Abfall</t>
  </si>
  <si>
    <t>Leistungen d. Betriebshofes</t>
  </si>
  <si>
    <t>Gebäudekosten UA 0599</t>
  </si>
  <si>
    <t>Serviceleistung FB 01</t>
  </si>
  <si>
    <t>Steuerungsleistungen</t>
  </si>
  <si>
    <t>Steuerungsleistung Fachbereich</t>
  </si>
  <si>
    <t>Steuerungsleistungen (nicht gebührenfähig)</t>
  </si>
  <si>
    <t>Abschreibungen</t>
  </si>
  <si>
    <t>Verzinsung des Anlagekapitals</t>
  </si>
  <si>
    <t xml:space="preserve">Ansatz            </t>
  </si>
  <si>
    <t>Entgelt für tariflich Beschäftigte</t>
  </si>
  <si>
    <t>Versorgungskassen tariflich Beschäftigte</t>
  </si>
  <si>
    <t>Sozialversicherung tariflich Beschäftigte</t>
  </si>
  <si>
    <t>Umsatzsteuer/ abziehbare Vorsteuer (Zirkus) -durchlaufend-</t>
  </si>
  <si>
    <t>Umsatzsteuer / Zahllast (Zirkus) - durchlaufend -</t>
  </si>
  <si>
    <t>Interne Mieten</t>
  </si>
  <si>
    <t>Gruppe</t>
  </si>
  <si>
    <t>AO-Soll</t>
  </si>
  <si>
    <t>Ansatz</t>
  </si>
  <si>
    <t>Ausgaben</t>
  </si>
  <si>
    <t>Einnahmen</t>
  </si>
  <si>
    <t>1.  Saldo Einnahme- und Ausgabeansätze/ Anordnungssoll</t>
  </si>
  <si>
    <t>Summe Einnahmen:</t>
  </si>
  <si>
    <t>Summe Ausgaben</t>
  </si>
  <si>
    <t>2.  Abgrenzungsrechnung</t>
  </si>
  <si>
    <t>Bereinigung der Ausgaben um:</t>
  </si>
  <si>
    <t>Steuerungsleistungen (nicht</t>
  </si>
  <si>
    <t>gebührenfähig)</t>
  </si>
  <si>
    <t>Gesamt:</t>
  </si>
  <si>
    <t>Bereinigte Summe Ausgaben:</t>
  </si>
  <si>
    <t>abzüglich sonstiger Einnahmen:</t>
  </si>
  <si>
    <t>Gebührenbedarf:</t>
  </si>
  <si>
    <t>Anlage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</si>
</sst>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 quotePrefix="1">
      <alignment horizontal="lef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4" fontId="5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1" fillId="0" borderId="5" xfId="0" applyFont="1" applyBorder="1" applyAlignment="1" quotePrefix="1">
      <alignment horizontal="left" wrapText="1"/>
    </xf>
    <xf numFmtId="0" fontId="1" fillId="0" borderId="5" xfId="0" applyFont="1" applyBorder="1" applyAlignment="1" quotePrefix="1">
      <alignment wrapText="1"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 quotePrefix="1">
      <alignment horizontal="left" wrapText="1"/>
    </xf>
    <xf numFmtId="4" fontId="1" fillId="0" borderId="6" xfId="0" applyNumberFormat="1" applyFont="1" applyBorder="1" applyAlignment="1">
      <alignment/>
    </xf>
    <xf numFmtId="0" fontId="1" fillId="0" borderId="0" xfId="0" applyFont="1" applyBorder="1" applyAlignment="1" quotePrefix="1">
      <alignment horizontal="left" wrapText="1"/>
    </xf>
    <xf numFmtId="0" fontId="1" fillId="0" borderId="0" xfId="0" applyFont="1" applyBorder="1" applyAlignment="1" quotePrefix="1">
      <alignment wrapText="1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 quotePrefix="1">
      <alignment wrapText="1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4" fontId="2" fillId="0" borderId="0" xfId="0" applyNumberFormat="1" applyFont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F110" sqref="F110"/>
    </sheetView>
  </sheetViews>
  <sheetFormatPr defaultColWidth="11.421875" defaultRowHeight="12.75"/>
  <cols>
    <col min="1" max="1" width="7.57421875" style="4" customWidth="1"/>
    <col min="2" max="2" width="22.57421875" style="1" customWidth="1"/>
    <col min="3" max="3" width="9.8515625" style="1" customWidth="1"/>
    <col min="4" max="4" width="1.421875" style="0" customWidth="1"/>
    <col min="5" max="5" width="7.7109375" style="0" customWidth="1"/>
    <col min="6" max="6" width="21.8515625" style="0" customWidth="1"/>
    <col min="7" max="7" width="9.8515625" style="0" customWidth="1"/>
  </cols>
  <sheetData>
    <row r="1" spans="1:7" s="18" customFormat="1" ht="13.5" thickBot="1">
      <c r="A1" s="22"/>
      <c r="B1" s="20" t="s">
        <v>66</v>
      </c>
      <c r="C1" s="20"/>
      <c r="D1" s="20"/>
      <c r="E1" s="20"/>
      <c r="F1" s="20"/>
      <c r="G1" s="21" t="s">
        <v>77</v>
      </c>
    </row>
    <row r="2" spans="2:6" ht="12.75">
      <c r="B2" s="19">
        <v>2006</v>
      </c>
      <c r="F2" s="19">
        <v>2007</v>
      </c>
    </row>
    <row r="3" spans="2:6" ht="12.75">
      <c r="B3" s="7" t="s">
        <v>65</v>
      </c>
      <c r="F3" s="7" t="s">
        <v>65</v>
      </c>
    </row>
    <row r="4" spans="1:7" ht="12.75">
      <c r="A4" s="4" t="s">
        <v>61</v>
      </c>
      <c r="B4" s="13" t="s">
        <v>0</v>
      </c>
      <c r="C4" s="16" t="s">
        <v>1</v>
      </c>
      <c r="E4" s="4" t="s">
        <v>61</v>
      </c>
      <c r="F4" s="13" t="s">
        <v>0</v>
      </c>
      <c r="G4" s="13" t="s">
        <v>54</v>
      </c>
    </row>
    <row r="5" spans="1:7" ht="22.5">
      <c r="A5" s="8">
        <v>15700</v>
      </c>
      <c r="B5" s="11" t="s">
        <v>2</v>
      </c>
      <c r="C5" s="10">
        <v>75</v>
      </c>
      <c r="E5" s="8">
        <v>15700</v>
      </c>
      <c r="F5" s="9" t="s">
        <v>2</v>
      </c>
      <c r="G5" s="10">
        <v>100</v>
      </c>
    </row>
    <row r="6" spans="1:7" ht="33.75">
      <c r="A6" s="8">
        <v>15900</v>
      </c>
      <c r="B6" s="11" t="s">
        <v>3</v>
      </c>
      <c r="C6" s="10">
        <v>16000.57</v>
      </c>
      <c r="E6" s="8">
        <v>15900</v>
      </c>
      <c r="F6" s="11" t="s">
        <v>3</v>
      </c>
      <c r="G6" s="10">
        <v>6800</v>
      </c>
    </row>
    <row r="7" spans="2:7" ht="12.75">
      <c r="B7" s="6" t="s">
        <v>67</v>
      </c>
      <c r="C7" s="23">
        <f>SUM(C5:C6)</f>
        <v>16075.57</v>
      </c>
      <c r="F7" s="6" t="s">
        <v>67</v>
      </c>
      <c r="G7" s="24">
        <v>6900</v>
      </c>
    </row>
    <row r="8" spans="1:3" ht="12.75">
      <c r="A8" s="5"/>
      <c r="B8" s="2"/>
      <c r="C8" s="3"/>
    </row>
    <row r="9" spans="1:6" ht="12.75">
      <c r="A9" s="6"/>
      <c r="B9" s="17" t="s">
        <v>64</v>
      </c>
      <c r="C9" s="3"/>
      <c r="F9" s="7" t="s">
        <v>64</v>
      </c>
    </row>
    <row r="10" spans="1:7" ht="12.75">
      <c r="A10" s="6" t="s">
        <v>61</v>
      </c>
      <c r="B10" s="14" t="s">
        <v>0</v>
      </c>
      <c r="C10" s="15" t="s">
        <v>62</v>
      </c>
      <c r="E10" s="1" t="s">
        <v>61</v>
      </c>
      <c r="F10" s="13" t="s">
        <v>0</v>
      </c>
      <c r="G10" s="13" t="s">
        <v>63</v>
      </c>
    </row>
    <row r="11" spans="1:7" ht="12.75">
      <c r="A11" s="8">
        <v>41000</v>
      </c>
      <c r="B11" s="11" t="s">
        <v>4</v>
      </c>
      <c r="C11" s="10">
        <v>5211.2</v>
      </c>
      <c r="E11" s="8">
        <v>41000</v>
      </c>
      <c r="F11" s="11" t="s">
        <v>4</v>
      </c>
      <c r="G11" s="10">
        <v>5000</v>
      </c>
    </row>
    <row r="12" spans="1:7" ht="22.5">
      <c r="A12" s="8">
        <v>41400</v>
      </c>
      <c r="B12" s="11" t="s">
        <v>5</v>
      </c>
      <c r="C12" s="10">
        <v>31514.32</v>
      </c>
      <c r="E12" s="8">
        <v>41400</v>
      </c>
      <c r="F12" s="11" t="s">
        <v>55</v>
      </c>
      <c r="G12" s="10">
        <v>32600</v>
      </c>
    </row>
    <row r="13" spans="1:7" ht="12.75">
      <c r="A13" s="8">
        <v>41500</v>
      </c>
      <c r="B13" s="11" t="s">
        <v>6</v>
      </c>
      <c r="C13" s="10">
        <v>0</v>
      </c>
      <c r="E13" s="8">
        <v>41500</v>
      </c>
      <c r="F13" s="11" t="s">
        <v>6</v>
      </c>
      <c r="G13" s="10">
        <v>0</v>
      </c>
    </row>
    <row r="14" spans="1:7" ht="12.75">
      <c r="A14" s="8">
        <v>41600</v>
      </c>
      <c r="B14" s="11" t="s">
        <v>7</v>
      </c>
      <c r="C14" s="10">
        <v>912</v>
      </c>
      <c r="E14" s="8">
        <v>41600</v>
      </c>
      <c r="F14" s="11" t="s">
        <v>7</v>
      </c>
      <c r="G14" s="10">
        <v>1000</v>
      </c>
    </row>
    <row r="15" spans="1:7" ht="12.75">
      <c r="A15" s="8">
        <v>42000</v>
      </c>
      <c r="B15" s="11" t="s">
        <v>8</v>
      </c>
      <c r="C15" s="10">
        <v>148.01</v>
      </c>
      <c r="E15" s="8">
        <v>42000</v>
      </c>
      <c r="F15" s="11" t="s">
        <v>8</v>
      </c>
      <c r="G15" s="10">
        <v>200</v>
      </c>
    </row>
    <row r="16" spans="1:7" ht="12.75">
      <c r="A16" s="8">
        <v>43000</v>
      </c>
      <c r="B16" s="11" t="s">
        <v>9</v>
      </c>
      <c r="C16" s="10">
        <v>2608.08</v>
      </c>
      <c r="E16" s="8">
        <v>43000</v>
      </c>
      <c r="F16" s="11" t="s">
        <v>9</v>
      </c>
      <c r="G16" s="10">
        <v>2800</v>
      </c>
    </row>
    <row r="17" spans="1:7" ht="22.5">
      <c r="A17" s="8">
        <v>43400</v>
      </c>
      <c r="B17" s="9" t="s">
        <v>10</v>
      </c>
      <c r="C17" s="10">
        <v>2848.13</v>
      </c>
      <c r="E17" s="8">
        <v>43400</v>
      </c>
      <c r="F17" s="11" t="s">
        <v>56</v>
      </c>
      <c r="G17" s="10">
        <v>3000</v>
      </c>
    </row>
    <row r="18" spans="1:7" ht="12.75">
      <c r="A18" s="8">
        <v>43500</v>
      </c>
      <c r="B18" s="11" t="s">
        <v>11</v>
      </c>
      <c r="C18" s="10">
        <v>0</v>
      </c>
      <c r="E18" s="8">
        <v>43500</v>
      </c>
      <c r="F18" s="11" t="s">
        <v>11</v>
      </c>
      <c r="G18" s="10">
        <v>0</v>
      </c>
    </row>
    <row r="19" spans="1:7" ht="22.5">
      <c r="A19" s="8">
        <v>44400</v>
      </c>
      <c r="B19" s="11" t="s">
        <v>12</v>
      </c>
      <c r="C19" s="10">
        <v>6949.35</v>
      </c>
      <c r="E19" s="8">
        <v>44400</v>
      </c>
      <c r="F19" s="11" t="s">
        <v>57</v>
      </c>
      <c r="G19" s="10">
        <v>6700</v>
      </c>
    </row>
    <row r="20" spans="1:7" ht="12.75">
      <c r="A20" s="8">
        <v>44500</v>
      </c>
      <c r="B20" s="11" t="s">
        <v>13</v>
      </c>
      <c r="C20" s="10">
        <v>0</v>
      </c>
      <c r="E20" s="8">
        <v>44500</v>
      </c>
      <c r="F20" s="11" t="s">
        <v>13</v>
      </c>
      <c r="G20" s="10">
        <v>0</v>
      </c>
    </row>
    <row r="21" spans="1:7" ht="12.75">
      <c r="A21" s="8">
        <v>45000</v>
      </c>
      <c r="B21" s="11" t="s">
        <v>14</v>
      </c>
      <c r="C21" s="10">
        <v>564.25</v>
      </c>
      <c r="E21" s="8">
        <v>45000</v>
      </c>
      <c r="F21" s="11" t="s">
        <v>14</v>
      </c>
      <c r="G21" s="10">
        <v>700</v>
      </c>
    </row>
    <row r="22" spans="1:7" ht="22.5">
      <c r="A22" s="8">
        <v>50000</v>
      </c>
      <c r="B22" s="9" t="s">
        <v>15</v>
      </c>
      <c r="C22" s="10">
        <v>0</v>
      </c>
      <c r="E22" s="8">
        <v>50000</v>
      </c>
      <c r="F22" s="9" t="s">
        <v>15</v>
      </c>
      <c r="G22" s="10">
        <v>0</v>
      </c>
    </row>
    <row r="23" spans="1:7" ht="12.75">
      <c r="A23" s="8">
        <v>51000</v>
      </c>
      <c r="B23" s="11" t="s">
        <v>16</v>
      </c>
      <c r="C23" s="10">
        <v>0</v>
      </c>
      <c r="E23" s="8">
        <v>51000</v>
      </c>
      <c r="F23" s="11" t="s">
        <v>16</v>
      </c>
      <c r="G23" s="10">
        <v>2000</v>
      </c>
    </row>
    <row r="24" spans="1:7" ht="12.75">
      <c r="A24" s="8">
        <v>52000</v>
      </c>
      <c r="B24" s="11" t="s">
        <v>17</v>
      </c>
      <c r="C24" s="10">
        <v>143.41</v>
      </c>
      <c r="E24" s="8">
        <v>52000</v>
      </c>
      <c r="F24" s="11" t="s">
        <v>17</v>
      </c>
      <c r="G24" s="10">
        <v>500</v>
      </c>
    </row>
    <row r="25" spans="1:7" ht="12.75">
      <c r="A25" s="8">
        <v>54100</v>
      </c>
      <c r="B25" s="11" t="s">
        <v>18</v>
      </c>
      <c r="C25" s="10">
        <v>0</v>
      </c>
      <c r="E25" s="8">
        <v>54100</v>
      </c>
      <c r="F25" s="11" t="s">
        <v>18</v>
      </c>
      <c r="G25" s="10">
        <v>0</v>
      </c>
    </row>
    <row r="26" spans="1:7" ht="12.75">
      <c r="A26" s="8">
        <v>54200</v>
      </c>
      <c r="B26" s="11" t="s">
        <v>19</v>
      </c>
      <c r="C26" s="10">
        <v>0</v>
      </c>
      <c r="E26" s="8">
        <v>54200</v>
      </c>
      <c r="F26" s="11" t="s">
        <v>19</v>
      </c>
      <c r="G26" s="10">
        <v>0</v>
      </c>
    </row>
    <row r="27" spans="1:7" ht="22.5">
      <c r="A27" s="8">
        <v>54500</v>
      </c>
      <c r="B27" s="9" t="s">
        <v>20</v>
      </c>
      <c r="C27" s="10">
        <v>17695.66</v>
      </c>
      <c r="E27" s="8">
        <v>54500</v>
      </c>
      <c r="F27" s="11" t="s">
        <v>20</v>
      </c>
      <c r="G27" s="10">
        <v>17000</v>
      </c>
    </row>
    <row r="28" spans="1:7" ht="22.5">
      <c r="A28" s="8">
        <v>55000</v>
      </c>
      <c r="B28" s="11" t="s">
        <v>21</v>
      </c>
      <c r="C28" s="10">
        <v>345.32</v>
      </c>
      <c r="E28" s="8">
        <v>55000</v>
      </c>
      <c r="F28" s="11" t="s">
        <v>21</v>
      </c>
      <c r="G28" s="10">
        <v>200</v>
      </c>
    </row>
    <row r="29" spans="1:7" ht="12.75">
      <c r="A29" s="8">
        <v>55300</v>
      </c>
      <c r="B29" s="11" t="s">
        <v>22</v>
      </c>
      <c r="C29" s="10">
        <v>43.6</v>
      </c>
      <c r="E29" s="8">
        <v>55300</v>
      </c>
      <c r="F29" s="11" t="s">
        <v>22</v>
      </c>
      <c r="G29" s="10">
        <v>100</v>
      </c>
    </row>
    <row r="30" spans="1:7" ht="12.75">
      <c r="A30" s="8">
        <v>56000</v>
      </c>
      <c r="B30" s="11" t="s">
        <v>23</v>
      </c>
      <c r="C30" s="10">
        <v>299.33</v>
      </c>
      <c r="E30" s="8">
        <v>56000</v>
      </c>
      <c r="F30" s="11" t="s">
        <v>23</v>
      </c>
      <c r="G30" s="10">
        <v>300</v>
      </c>
    </row>
    <row r="31" spans="1:7" ht="12.75">
      <c r="A31" s="8">
        <v>56200</v>
      </c>
      <c r="B31" s="11" t="s">
        <v>24</v>
      </c>
      <c r="C31" s="10">
        <v>0</v>
      </c>
      <c r="E31" s="8">
        <v>56200</v>
      </c>
      <c r="F31" s="11" t="s">
        <v>24</v>
      </c>
      <c r="G31" s="10">
        <v>200</v>
      </c>
    </row>
    <row r="32" spans="1:7" ht="22.5">
      <c r="A32" s="8">
        <v>63700</v>
      </c>
      <c r="B32" s="9" t="s">
        <v>25</v>
      </c>
      <c r="C32" s="10">
        <v>34.95</v>
      </c>
      <c r="E32" s="8">
        <v>63700</v>
      </c>
      <c r="F32" s="11" t="s">
        <v>25</v>
      </c>
      <c r="G32" s="10">
        <v>300</v>
      </c>
    </row>
    <row r="33" spans="1:7" ht="22.5">
      <c r="A33" s="8">
        <v>64100</v>
      </c>
      <c r="B33" s="9" t="s">
        <v>26</v>
      </c>
      <c r="C33" s="10">
        <v>1754</v>
      </c>
      <c r="E33" s="8">
        <v>64100</v>
      </c>
      <c r="F33" s="11" t="s">
        <v>26</v>
      </c>
      <c r="G33" s="10">
        <v>800</v>
      </c>
    </row>
    <row r="34" spans="1:7" ht="33.75">
      <c r="A34" s="8">
        <v>64200</v>
      </c>
      <c r="B34" s="11" t="s">
        <v>27</v>
      </c>
      <c r="C34" s="10">
        <v>-193.61</v>
      </c>
      <c r="E34" s="8">
        <v>64200</v>
      </c>
      <c r="F34" s="11" t="s">
        <v>27</v>
      </c>
      <c r="G34" s="10">
        <v>400</v>
      </c>
    </row>
    <row r="35" spans="1:7" ht="33.75">
      <c r="A35" s="8">
        <v>64210</v>
      </c>
      <c r="B35" s="11" t="s">
        <v>28</v>
      </c>
      <c r="C35" s="10">
        <v>1226.18</v>
      </c>
      <c r="E35" s="8">
        <v>64210</v>
      </c>
      <c r="F35" s="11" t="s">
        <v>28</v>
      </c>
      <c r="G35" s="10">
        <v>300</v>
      </c>
    </row>
    <row r="36" spans="1:7" ht="33.75">
      <c r="A36" s="8">
        <v>64220</v>
      </c>
      <c r="B36" s="11" t="s">
        <v>29</v>
      </c>
      <c r="C36" s="10">
        <v>0</v>
      </c>
      <c r="E36" s="8">
        <v>64220</v>
      </c>
      <c r="F36" s="11" t="s">
        <v>29</v>
      </c>
      <c r="G36" s="10">
        <v>100</v>
      </c>
    </row>
    <row r="37" spans="1:7" ht="33.75">
      <c r="A37" s="8">
        <v>64230</v>
      </c>
      <c r="B37" s="11" t="s">
        <v>30</v>
      </c>
      <c r="C37" s="10">
        <v>0</v>
      </c>
      <c r="E37" s="8">
        <v>64230</v>
      </c>
      <c r="F37" s="11" t="s">
        <v>58</v>
      </c>
      <c r="G37" s="10">
        <v>0</v>
      </c>
    </row>
    <row r="38" spans="1:7" ht="33.75">
      <c r="A38" s="25">
        <v>64300</v>
      </c>
      <c r="B38" s="26" t="s">
        <v>31</v>
      </c>
      <c r="C38" s="27">
        <v>4272.56</v>
      </c>
      <c r="E38" s="25">
        <v>64300</v>
      </c>
      <c r="F38" s="26" t="s">
        <v>31</v>
      </c>
      <c r="G38" s="27">
        <v>4000</v>
      </c>
    </row>
    <row r="39" spans="1:7" ht="22.5">
      <c r="A39" s="8">
        <v>64310</v>
      </c>
      <c r="B39" s="11" t="s">
        <v>32</v>
      </c>
      <c r="C39" s="10">
        <v>1867.42</v>
      </c>
      <c r="D39" s="36"/>
      <c r="E39" s="8">
        <v>64310</v>
      </c>
      <c r="F39" s="11" t="s">
        <v>32</v>
      </c>
      <c r="G39" s="10">
        <v>2500</v>
      </c>
    </row>
    <row r="40" spans="1:7" ht="12.75">
      <c r="A40" s="30"/>
      <c r="B40" s="31"/>
      <c r="C40" s="32"/>
      <c r="D40" s="33"/>
      <c r="E40" s="30"/>
      <c r="F40" s="31"/>
      <c r="G40" s="67" t="s">
        <v>77</v>
      </c>
    </row>
    <row r="41" spans="1:7" ht="12.75">
      <c r="A41" s="30"/>
      <c r="B41" s="35">
        <v>2006</v>
      </c>
      <c r="C41" s="32"/>
      <c r="D41" s="33"/>
      <c r="E41" s="30"/>
      <c r="F41" s="35">
        <v>2007</v>
      </c>
      <c r="G41" s="32"/>
    </row>
    <row r="42" spans="1:7" ht="12.75">
      <c r="A42" s="30"/>
      <c r="B42" s="35"/>
      <c r="C42" s="32"/>
      <c r="D42" s="33"/>
      <c r="E42" s="30"/>
      <c r="F42" s="35"/>
      <c r="G42" s="32"/>
    </row>
    <row r="43" spans="1:7" ht="33.75">
      <c r="A43" s="8">
        <v>64320</v>
      </c>
      <c r="B43" s="11" t="s">
        <v>33</v>
      </c>
      <c r="C43" s="10">
        <v>1943.55</v>
      </c>
      <c r="D43" s="36"/>
      <c r="E43" s="8">
        <v>64320</v>
      </c>
      <c r="F43" s="11" t="s">
        <v>33</v>
      </c>
      <c r="G43" s="10">
        <v>100</v>
      </c>
    </row>
    <row r="44" spans="1:7" ht="22.5">
      <c r="A44" s="28"/>
      <c r="B44" s="34"/>
      <c r="C44" s="29"/>
      <c r="D44" s="33"/>
      <c r="E44" s="28">
        <v>64330</v>
      </c>
      <c r="F44" s="34" t="s">
        <v>59</v>
      </c>
      <c r="G44" s="29">
        <v>100</v>
      </c>
    </row>
    <row r="45" spans="1:7" ht="33.75">
      <c r="A45" s="28">
        <v>64500</v>
      </c>
      <c r="B45" s="34" t="s">
        <v>34</v>
      </c>
      <c r="C45" s="29">
        <v>221.06</v>
      </c>
      <c r="E45" s="8">
        <v>64500</v>
      </c>
      <c r="F45" s="11" t="s">
        <v>34</v>
      </c>
      <c r="G45" s="10">
        <v>400</v>
      </c>
    </row>
    <row r="46" spans="1:7" ht="12.75">
      <c r="A46" s="8">
        <v>65000</v>
      </c>
      <c r="B46" s="11" t="s">
        <v>35</v>
      </c>
      <c r="C46" s="10">
        <v>41.23</v>
      </c>
      <c r="E46" s="8">
        <v>65000</v>
      </c>
      <c r="F46" s="11" t="s">
        <v>35</v>
      </c>
      <c r="G46" s="10">
        <v>400</v>
      </c>
    </row>
    <row r="47" spans="1:7" ht="12.75">
      <c r="A47" s="8">
        <v>65200</v>
      </c>
      <c r="B47" s="11" t="s">
        <v>36</v>
      </c>
      <c r="C47" s="10">
        <v>760</v>
      </c>
      <c r="E47" s="8">
        <v>65200</v>
      </c>
      <c r="F47" s="11" t="s">
        <v>36</v>
      </c>
      <c r="G47" s="10">
        <v>900</v>
      </c>
    </row>
    <row r="48" spans="1:7" ht="22.5">
      <c r="A48" s="8">
        <v>65210</v>
      </c>
      <c r="B48" s="11" t="s">
        <v>37</v>
      </c>
      <c r="C48" s="10">
        <v>1421.08</v>
      </c>
      <c r="E48" s="8">
        <v>65210</v>
      </c>
      <c r="F48" s="11" t="s">
        <v>37</v>
      </c>
      <c r="G48" s="10">
        <v>0</v>
      </c>
    </row>
    <row r="49" spans="1:7" ht="12.75">
      <c r="A49" s="8">
        <v>65400</v>
      </c>
      <c r="B49" s="11" t="s">
        <v>38</v>
      </c>
      <c r="C49" s="10">
        <v>451.38</v>
      </c>
      <c r="E49" s="8">
        <v>65400</v>
      </c>
      <c r="F49" s="11" t="s">
        <v>38</v>
      </c>
      <c r="G49" s="10">
        <v>300</v>
      </c>
    </row>
    <row r="50" spans="1:7" ht="22.5">
      <c r="A50" s="8">
        <v>65800</v>
      </c>
      <c r="B50" s="11" t="s">
        <v>39</v>
      </c>
      <c r="C50" s="10">
        <v>1533.84</v>
      </c>
      <c r="E50" s="8"/>
      <c r="F50" s="11"/>
      <c r="G50" s="10"/>
    </row>
    <row r="51" spans="1:7" ht="12.75">
      <c r="A51" s="8">
        <v>67933</v>
      </c>
      <c r="B51" s="11" t="s">
        <v>40</v>
      </c>
      <c r="C51" s="10">
        <v>0</v>
      </c>
      <c r="E51" s="8">
        <v>67933</v>
      </c>
      <c r="F51" s="11" t="s">
        <v>40</v>
      </c>
      <c r="G51" s="10">
        <v>500</v>
      </c>
    </row>
    <row r="52" spans="1:7" ht="22.5">
      <c r="A52" s="8">
        <v>67934</v>
      </c>
      <c r="B52" s="11" t="s">
        <v>41</v>
      </c>
      <c r="C52" s="10">
        <v>883.6</v>
      </c>
      <c r="E52" s="8">
        <v>67934</v>
      </c>
      <c r="F52" s="11" t="s">
        <v>41</v>
      </c>
      <c r="G52" s="10">
        <v>1500</v>
      </c>
    </row>
    <row r="53" spans="1:7" ht="22.5">
      <c r="A53" s="8">
        <v>67935</v>
      </c>
      <c r="B53" s="11" t="s">
        <v>42</v>
      </c>
      <c r="C53" s="10">
        <v>60016.82</v>
      </c>
      <c r="E53" s="8">
        <v>67935</v>
      </c>
      <c r="F53" s="11" t="s">
        <v>42</v>
      </c>
      <c r="G53" s="10">
        <v>65000</v>
      </c>
    </row>
    <row r="54" spans="1:7" ht="12.75">
      <c r="A54" s="8">
        <v>67936</v>
      </c>
      <c r="B54" s="11" t="s">
        <v>43</v>
      </c>
      <c r="C54" s="10">
        <v>0</v>
      </c>
      <c r="E54" s="8">
        <v>67936</v>
      </c>
      <c r="F54" s="11" t="s">
        <v>43</v>
      </c>
      <c r="G54" s="10">
        <v>0</v>
      </c>
    </row>
    <row r="55" spans="1:7" ht="12.75">
      <c r="A55" s="8">
        <v>67937</v>
      </c>
      <c r="B55" s="11" t="s">
        <v>44</v>
      </c>
      <c r="C55" s="10">
        <v>0</v>
      </c>
      <c r="E55" s="8">
        <v>67937</v>
      </c>
      <c r="F55" s="11" t="s">
        <v>44</v>
      </c>
      <c r="G55" s="10">
        <v>0</v>
      </c>
    </row>
    <row r="56" spans="1:7" ht="12.75">
      <c r="A56" s="8">
        <v>67938</v>
      </c>
      <c r="B56" s="11" t="s">
        <v>45</v>
      </c>
      <c r="C56" s="10">
        <v>1687.55</v>
      </c>
      <c r="E56" s="8">
        <v>67938</v>
      </c>
      <c r="F56" s="11" t="s">
        <v>45</v>
      </c>
      <c r="G56" s="10">
        <v>3000</v>
      </c>
    </row>
    <row r="57" spans="1:7" ht="12.75">
      <c r="A57" s="8">
        <v>67939</v>
      </c>
      <c r="B57" s="11" t="s">
        <v>46</v>
      </c>
      <c r="C57" s="10">
        <v>805</v>
      </c>
      <c r="E57" s="8">
        <v>67939</v>
      </c>
      <c r="F57" s="11" t="s">
        <v>46</v>
      </c>
      <c r="G57" s="10">
        <v>0</v>
      </c>
    </row>
    <row r="58" spans="1:7" ht="12.75">
      <c r="A58" s="12">
        <v>67970</v>
      </c>
      <c r="B58" s="11" t="s">
        <v>47</v>
      </c>
      <c r="C58" s="10">
        <v>0</v>
      </c>
      <c r="E58" s="8">
        <v>67970</v>
      </c>
      <c r="F58" s="11" t="s">
        <v>47</v>
      </c>
      <c r="G58" s="10">
        <v>0</v>
      </c>
    </row>
    <row r="59" spans="1:7" ht="12.75">
      <c r="A59" s="12"/>
      <c r="B59" s="11"/>
      <c r="C59" s="10"/>
      <c r="E59" s="8">
        <v>67975</v>
      </c>
      <c r="F59" s="9" t="s">
        <v>60</v>
      </c>
      <c r="G59" s="10">
        <v>5400</v>
      </c>
    </row>
    <row r="60" spans="1:7" ht="12.75">
      <c r="A60" s="8">
        <v>67980</v>
      </c>
      <c r="B60" s="11" t="s">
        <v>48</v>
      </c>
      <c r="C60" s="10">
        <v>14000</v>
      </c>
      <c r="E60" s="8">
        <v>67980</v>
      </c>
      <c r="F60" s="11" t="s">
        <v>48</v>
      </c>
      <c r="G60" s="10">
        <v>26800</v>
      </c>
    </row>
    <row r="61" spans="1:7" ht="12.75">
      <c r="A61" s="8">
        <v>67990</v>
      </c>
      <c r="B61" s="11" t="s">
        <v>49</v>
      </c>
      <c r="C61" s="10">
        <v>1800</v>
      </c>
      <c r="E61" s="8">
        <v>67990</v>
      </c>
      <c r="F61" s="11" t="s">
        <v>49</v>
      </c>
      <c r="G61" s="10">
        <v>1500</v>
      </c>
    </row>
    <row r="62" spans="1:7" ht="22.5">
      <c r="A62" s="8">
        <v>67995</v>
      </c>
      <c r="B62" s="11" t="s">
        <v>50</v>
      </c>
      <c r="C62" s="10">
        <v>1100</v>
      </c>
      <c r="E62" s="8">
        <v>67995</v>
      </c>
      <c r="F62" s="11" t="s">
        <v>50</v>
      </c>
      <c r="G62" s="10">
        <v>600</v>
      </c>
    </row>
    <row r="63" spans="1:7" ht="22.5">
      <c r="A63" s="8">
        <v>67999</v>
      </c>
      <c r="B63" s="9" t="s">
        <v>51</v>
      </c>
      <c r="C63" s="10">
        <v>2400</v>
      </c>
      <c r="E63" s="8">
        <v>67999</v>
      </c>
      <c r="F63" s="11" t="s">
        <v>51</v>
      </c>
      <c r="G63" s="10">
        <v>2100</v>
      </c>
    </row>
    <row r="64" spans="1:7" ht="12.75">
      <c r="A64" s="8">
        <v>68000</v>
      </c>
      <c r="B64" s="11" t="s">
        <v>52</v>
      </c>
      <c r="C64" s="10">
        <v>3988.52</v>
      </c>
      <c r="E64" s="8">
        <v>68000</v>
      </c>
      <c r="F64" s="11" t="s">
        <v>52</v>
      </c>
      <c r="G64" s="10">
        <v>2800</v>
      </c>
    </row>
    <row r="65" spans="1:7" ht="22.5">
      <c r="A65" s="8">
        <v>68500</v>
      </c>
      <c r="B65" s="11" t="s">
        <v>53</v>
      </c>
      <c r="C65" s="10">
        <v>20340.36</v>
      </c>
      <c r="E65" s="8">
        <v>68500</v>
      </c>
      <c r="F65" s="11" t="s">
        <v>53</v>
      </c>
      <c r="G65" s="10">
        <v>15200</v>
      </c>
    </row>
    <row r="66" spans="2:7" ht="12.75">
      <c r="B66" s="13" t="s">
        <v>68</v>
      </c>
      <c r="C66" s="37">
        <f>SUM(C11:C65)</f>
        <v>191638.14999999997</v>
      </c>
      <c r="F66" s="13" t="s">
        <v>68</v>
      </c>
      <c r="G66" s="37">
        <f>SUM(G11:G65)</f>
        <v>207300</v>
      </c>
    </row>
    <row r="67" ht="12.75">
      <c r="B67" s="13"/>
    </row>
    <row r="86" ht="13.5" thickBot="1">
      <c r="G86" s="18" t="s">
        <v>77</v>
      </c>
    </row>
    <row r="87" spans="1:7" s="33" customFormat="1" ht="13.5" thickBot="1">
      <c r="A87" s="38"/>
      <c r="B87" s="39"/>
      <c r="C87" s="20" t="s">
        <v>69</v>
      </c>
      <c r="D87" s="40"/>
      <c r="E87" s="40"/>
      <c r="F87" s="40"/>
      <c r="G87" s="41"/>
    </row>
    <row r="88" spans="2:6" ht="12.75">
      <c r="B88" s="19">
        <v>2006</v>
      </c>
      <c r="F88" s="19">
        <v>2007</v>
      </c>
    </row>
    <row r="89" spans="1:7" ht="12.75">
      <c r="A89" s="42" t="s">
        <v>70</v>
      </c>
      <c r="B89" s="43"/>
      <c r="C89" s="44"/>
      <c r="E89" s="42" t="s">
        <v>70</v>
      </c>
      <c r="F89" s="46"/>
      <c r="G89" s="47"/>
    </row>
    <row r="90" spans="1:7" ht="22.5">
      <c r="A90" s="50"/>
      <c r="B90" s="43"/>
      <c r="C90" s="52"/>
      <c r="E90" s="42">
        <v>41400</v>
      </c>
      <c r="F90" s="11" t="s">
        <v>55</v>
      </c>
      <c r="G90" s="65">
        <v>-3300</v>
      </c>
    </row>
    <row r="91" spans="1:7" ht="22.5">
      <c r="A91" s="50"/>
      <c r="B91" s="43"/>
      <c r="C91" s="52"/>
      <c r="E91" s="42">
        <v>43400</v>
      </c>
      <c r="F91" s="11" t="s">
        <v>56</v>
      </c>
      <c r="G91" s="65">
        <v>-300</v>
      </c>
    </row>
    <row r="92" spans="1:7" ht="22.5">
      <c r="A92" s="48"/>
      <c r="B92" s="43"/>
      <c r="C92" s="68"/>
      <c r="E92" s="42">
        <v>44400</v>
      </c>
      <c r="F92" s="11" t="s">
        <v>57</v>
      </c>
      <c r="G92" s="65">
        <v>-700</v>
      </c>
    </row>
    <row r="93" spans="1:7" ht="33.75">
      <c r="A93" s="8">
        <v>64200</v>
      </c>
      <c r="B93" s="11" t="s">
        <v>27</v>
      </c>
      <c r="C93" s="10">
        <v>193.61</v>
      </c>
      <c r="E93" s="8">
        <v>64200</v>
      </c>
      <c r="F93" s="11" t="s">
        <v>27</v>
      </c>
      <c r="G93" s="10">
        <v>-400</v>
      </c>
    </row>
    <row r="94" spans="1:7" ht="33.75">
      <c r="A94" s="8">
        <v>64210</v>
      </c>
      <c r="B94" s="11" t="s">
        <v>28</v>
      </c>
      <c r="C94" s="10">
        <v>-1226.18</v>
      </c>
      <c r="E94" s="8">
        <v>64210</v>
      </c>
      <c r="F94" s="11" t="s">
        <v>28</v>
      </c>
      <c r="G94" s="10">
        <v>-300</v>
      </c>
    </row>
    <row r="95" spans="1:7" ht="33.75">
      <c r="A95" s="51">
        <v>65800</v>
      </c>
      <c r="B95" s="11" t="s">
        <v>39</v>
      </c>
      <c r="C95" s="54">
        <v>-1533.84</v>
      </c>
      <c r="E95" s="8">
        <v>64220</v>
      </c>
      <c r="F95" s="11" t="s">
        <v>29</v>
      </c>
      <c r="G95" s="10">
        <v>-100</v>
      </c>
    </row>
    <row r="96" spans="1:7" ht="12.75">
      <c r="A96" s="50"/>
      <c r="B96" s="52" t="s">
        <v>71</v>
      </c>
      <c r="C96" s="52"/>
      <c r="E96" s="50"/>
      <c r="F96" s="52" t="s">
        <v>71</v>
      </c>
      <c r="G96" s="52"/>
    </row>
    <row r="97" spans="1:7" ht="12.75">
      <c r="A97" s="51">
        <v>67999</v>
      </c>
      <c r="B97" s="53" t="s">
        <v>72</v>
      </c>
      <c r="C97" s="54">
        <v>-2400</v>
      </c>
      <c r="E97" s="66">
        <v>67999</v>
      </c>
      <c r="F97" s="53" t="s">
        <v>72</v>
      </c>
      <c r="G97" s="54">
        <v>-2100</v>
      </c>
    </row>
    <row r="98" spans="1:7" ht="12.75">
      <c r="A98" s="48">
        <v>68500</v>
      </c>
      <c r="B98" s="45" t="s">
        <v>53</v>
      </c>
      <c r="C98" s="49">
        <v>-20340.36</v>
      </c>
      <c r="E98" s="48">
        <v>68500</v>
      </c>
      <c r="F98" s="45" t="s">
        <v>53</v>
      </c>
      <c r="G98" s="54">
        <v>-15200</v>
      </c>
    </row>
    <row r="99" spans="1:7" ht="12.75">
      <c r="A99" s="55" t="s">
        <v>73</v>
      </c>
      <c r="B99" s="56"/>
      <c r="C99" s="57">
        <f>SUM(C93:C98)</f>
        <v>-25306.77</v>
      </c>
      <c r="E99" s="61" t="s">
        <v>73</v>
      </c>
      <c r="F99" s="59"/>
      <c r="G99" s="57">
        <f>SUM(G90:G98)</f>
        <v>-22400</v>
      </c>
    </row>
    <row r="100" spans="1:7" ht="12.75">
      <c r="A100" s="55"/>
      <c r="B100" s="56"/>
      <c r="C100" s="57"/>
      <c r="E100" s="61"/>
      <c r="F100" s="59"/>
      <c r="G100" s="57"/>
    </row>
    <row r="101" spans="1:7" ht="12.75">
      <c r="A101" s="63" t="s">
        <v>74</v>
      </c>
      <c r="B101" s="56"/>
      <c r="C101" s="64">
        <v>166331.38</v>
      </c>
      <c r="E101" s="63" t="s">
        <v>74</v>
      </c>
      <c r="F101" s="59"/>
      <c r="G101" s="64">
        <v>184900</v>
      </c>
    </row>
    <row r="102" spans="1:7" ht="12.75">
      <c r="A102" s="55"/>
      <c r="B102" s="56"/>
      <c r="C102" s="62"/>
      <c r="E102" s="58"/>
      <c r="F102" s="59"/>
      <c r="G102" s="60"/>
    </row>
    <row r="103" spans="1:7" ht="12.75">
      <c r="A103" s="55" t="s">
        <v>75</v>
      </c>
      <c r="B103" s="56"/>
      <c r="C103" s="57">
        <v>16075.57</v>
      </c>
      <c r="E103" s="55" t="s">
        <v>75</v>
      </c>
      <c r="F103" s="59"/>
      <c r="G103" s="57">
        <v>6900</v>
      </c>
    </row>
    <row r="104" spans="1:7" ht="12.75">
      <c r="A104" s="55"/>
      <c r="B104" s="56"/>
      <c r="C104" s="62"/>
      <c r="E104" s="58"/>
      <c r="F104" s="59"/>
      <c r="G104" s="60"/>
    </row>
    <row r="105" spans="1:7" ht="12.75">
      <c r="A105" s="55" t="s">
        <v>76</v>
      </c>
      <c r="B105" s="56"/>
      <c r="C105" s="57">
        <v>150255.81</v>
      </c>
      <c r="E105" s="55" t="s">
        <v>76</v>
      </c>
      <c r="F105" s="59"/>
      <c r="G105" s="57">
        <v>178000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H_Schwark</dc:creator>
  <cp:keywords/>
  <dc:description/>
  <cp:lastModifiedBy>B_Kroeger</cp:lastModifiedBy>
  <cp:lastPrinted>2007-03-07T15:06:22Z</cp:lastPrinted>
  <dcterms:created xsi:type="dcterms:W3CDTF">2007-02-19T16:02:24Z</dcterms:created>
  <dcterms:modified xsi:type="dcterms:W3CDTF">2007-03-12T10:49:09Z</dcterms:modified>
  <cp:category/>
  <cp:version/>
  <cp:contentType/>
  <cp:contentStatus/>
</cp:coreProperties>
</file>